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9330" activeTab="2"/>
  </bookViews>
  <sheets>
    <sheet name="Информация о труд" sheetId="1" r:id="rId1"/>
    <sheet name="Отчет по улусам" sheetId="2" r:id="rId2"/>
    <sheet name="Отчет по министерствам" sheetId="3" r:id="rId3"/>
  </sheets>
  <definedNames/>
  <calcPr fullCalcOnLoad="1"/>
</workbook>
</file>

<file path=xl/sharedStrings.xml><?xml version="1.0" encoding="utf-8"?>
<sst xmlns="http://schemas.openxmlformats.org/spreadsheetml/2006/main" count="141" uniqueCount="133">
  <si>
    <t>Плановый прием</t>
  </si>
  <si>
    <t>Коммерческий прием</t>
  </si>
  <si>
    <t>№</t>
  </si>
  <si>
    <t>Трудоустроенные за пределами РС (Я)</t>
  </si>
  <si>
    <t>Выпускники, занятые в других сферах деятельности</t>
  </si>
  <si>
    <t>Служба в РА</t>
  </si>
  <si>
    <t>Продолжение обучения</t>
  </si>
  <si>
    <t>По уходу за ребенком</t>
  </si>
  <si>
    <t>По беременности</t>
  </si>
  <si>
    <t>По состоянию здоровья</t>
  </si>
  <si>
    <t>По семейным обстоятельствам</t>
  </si>
  <si>
    <t>Выезд за пределы РС (Я)</t>
  </si>
  <si>
    <t>Академический отпуск</t>
  </si>
  <si>
    <t>Отчисление</t>
  </si>
  <si>
    <t>ВСЕГО трудоустроено и занято:</t>
  </si>
  <si>
    <t>ВСЕГО</t>
  </si>
  <si>
    <t>ВСЕГО:</t>
  </si>
  <si>
    <t>Министерство, ведомство</t>
  </si>
  <si>
    <t>Государственный комитет РС(Я) по геологии и недропользованию</t>
  </si>
  <si>
    <t>Государственный комитет РС(Я) по физической культуре и спорту</t>
  </si>
  <si>
    <t>Департамент по делам печати и телерадиовещания РС (Я)</t>
  </si>
  <si>
    <t>АК "АЛРОСА"</t>
  </si>
  <si>
    <t>ООО</t>
  </si>
  <si>
    <t>ЗАО</t>
  </si>
  <si>
    <t>Выпускники занятые в других сферах деятельности</t>
  </si>
  <si>
    <t>"Утверждаю"</t>
  </si>
  <si>
    <t>________________________________________</t>
  </si>
  <si>
    <t>А.Н. Алексеев</t>
  </si>
  <si>
    <t>Таблица 2</t>
  </si>
  <si>
    <t>Факультет</t>
  </si>
  <si>
    <t>Специальность</t>
  </si>
  <si>
    <t>Шифр</t>
  </si>
  <si>
    <t>Колич. выпускн</t>
  </si>
  <si>
    <t>Распределено</t>
  </si>
  <si>
    <t>РА</t>
  </si>
  <si>
    <t>Свободное тр.</t>
  </si>
  <si>
    <t>Арктические улусы</t>
  </si>
  <si>
    <t>г. Якутск</t>
  </si>
  <si>
    <t>Нерюнгринский</t>
  </si>
  <si>
    <t>Алданский</t>
  </si>
  <si>
    <t>Амгинский</t>
  </si>
  <si>
    <t>Вилюйский</t>
  </si>
  <si>
    <t>В-Вилюйский</t>
  </si>
  <si>
    <t>Горный</t>
  </si>
  <si>
    <t>У-Алданский</t>
  </si>
  <si>
    <t>Намский</t>
  </si>
  <si>
    <t>Хангаласский</t>
  </si>
  <si>
    <t>М-Кангаласск.</t>
  </si>
  <si>
    <t>Сунтарский</t>
  </si>
  <si>
    <t>Нюрбинский</t>
  </si>
  <si>
    <t>Чурапчинский</t>
  </si>
  <si>
    <t>Олекминский</t>
  </si>
  <si>
    <t>Ленский</t>
  </si>
  <si>
    <t>Таттинский</t>
  </si>
  <si>
    <t>Мирнинский</t>
  </si>
  <si>
    <t>За пред.респ.</t>
  </si>
  <si>
    <t>в улусы</t>
  </si>
  <si>
    <t>Продолжение учебы)</t>
  </si>
  <si>
    <t>Абыйский</t>
  </si>
  <si>
    <t>Анабарский</t>
  </si>
  <si>
    <t>Аллаиховский</t>
  </si>
  <si>
    <t>Булунский</t>
  </si>
  <si>
    <t>Верхоянский</t>
  </si>
  <si>
    <t>В-Колымский</t>
  </si>
  <si>
    <t>Жиганский</t>
  </si>
  <si>
    <t>Момский</t>
  </si>
  <si>
    <t>Н-Колымский</t>
  </si>
  <si>
    <t>Оймяконский</t>
  </si>
  <si>
    <t>Оленекский</t>
  </si>
  <si>
    <t>С-Колымский</t>
  </si>
  <si>
    <t>У-Майский</t>
  </si>
  <si>
    <t>У-Янский</t>
  </si>
  <si>
    <t>Томпонский</t>
  </si>
  <si>
    <t>Э-Бытан.</t>
  </si>
  <si>
    <t>Кобяйский</t>
  </si>
  <si>
    <t>ИТОГО</t>
  </si>
  <si>
    <t>А.Н. Алексеев __________________</t>
  </si>
  <si>
    <t>Трудоустроено</t>
  </si>
  <si>
    <t>Аппарат  Ил Тумэн</t>
  </si>
  <si>
    <t>Департамент по делам народов и федеративным отношениям РС (Я)</t>
  </si>
  <si>
    <t>Комитет государственной архивной службы при Правительстве РС (Я)</t>
  </si>
  <si>
    <t>Министерство внешних связей  РС (Я)</t>
  </si>
  <si>
    <t>Министерство внутренних дел РС (Я)</t>
  </si>
  <si>
    <t>Министерство жилищно-коммунального хозяйства и энергетики  РС (Я) в том числе:</t>
  </si>
  <si>
    <t>ОАО "ЯкутскЭнерго"</t>
  </si>
  <si>
    <t>Министерство здравоохранения РС (Я)</t>
  </si>
  <si>
    <t>Министерство промышленности РС (Я) в том числе:</t>
  </si>
  <si>
    <t>Алмазы Анабара</t>
  </si>
  <si>
    <t>ОАО "Нижне-Ленское"</t>
  </si>
  <si>
    <t>ОАО ХК "Якутуголь"</t>
  </si>
  <si>
    <t>ООО "Алданзолото"</t>
  </si>
  <si>
    <t>Сургутнефтегаз</t>
  </si>
  <si>
    <t>Эпл-Даймонд</t>
  </si>
  <si>
    <t>Министерство культуры и духовного развития РС (Я)</t>
  </si>
  <si>
    <t>Министерство науки и профессионального образования РС (Я) в том числе:</t>
  </si>
  <si>
    <t>Министерство образования РС (Я)</t>
  </si>
  <si>
    <t>Министерство охраны природы РС (Я)</t>
  </si>
  <si>
    <t>Министерство по молодежной политике РС(Я)</t>
  </si>
  <si>
    <t>Министерство сельского хозяйства РС (Я)</t>
  </si>
  <si>
    <t>Министерство строительства и промышленности строительных материалов РС (Я)</t>
  </si>
  <si>
    <t>Министерство транспорта, связи и информатизации РС (Я)</t>
  </si>
  <si>
    <t>Министерство труда и социального развития РС (Я)</t>
  </si>
  <si>
    <t>Федеральные учреждения и предприятия</t>
  </si>
  <si>
    <t>Научные институты</t>
  </si>
  <si>
    <t>ГУ, ГУП</t>
  </si>
  <si>
    <t>ОАО</t>
  </si>
  <si>
    <t>ИП</t>
  </si>
  <si>
    <t>МО</t>
  </si>
  <si>
    <t>Другие</t>
  </si>
  <si>
    <t>Трудоустроены за пределами РС (Я)</t>
  </si>
  <si>
    <t>Всего трудоустроено:</t>
  </si>
  <si>
    <t>Выезд за пределы РС(Я)</t>
  </si>
  <si>
    <t>Декретный отпуск</t>
  </si>
  <si>
    <t>Продолжают учебу</t>
  </si>
  <si>
    <t>Всего занято:</t>
  </si>
  <si>
    <t>ИТОГО: Трудоустроено и занято</t>
  </si>
  <si>
    <t>Не трудоустроены (на стадии подписания и согласования)</t>
  </si>
  <si>
    <t>Нет информации, не работают</t>
  </si>
  <si>
    <t>филология</t>
  </si>
  <si>
    <t>математика</t>
  </si>
  <si>
    <t>электроснабжение</t>
  </si>
  <si>
    <t>электромеханика</t>
  </si>
  <si>
    <t>ФГЕН</t>
  </si>
  <si>
    <t>ГФ</t>
  </si>
  <si>
    <t>Информация о распределении и трудоустройстве выпускников СВФУ 2010 г. выпуска (с филиалами МПТИ, НТИ) по министерствам и ведомствам на основе заключенных договоров по состоянию на 26.10.10 г.</t>
  </si>
  <si>
    <t>Выпуск 2010 года</t>
  </si>
  <si>
    <t>План приема 2005 года</t>
  </si>
  <si>
    <t>Численные показатели  трудоустройства молодых специалистов МПТИ (ф) СВФУ 2010 года выпуска в разрезе районов (улусов) РС (Я)</t>
  </si>
  <si>
    <t xml:space="preserve">Информация о трудоустройстве выпускников 2010г. </t>
  </si>
  <si>
    <t>Количество распределенных в 2010г.</t>
  </si>
  <si>
    <t>Количество трудоустроенных в 2010г.</t>
  </si>
  <si>
    <t>СВФУ с филиалами</t>
  </si>
  <si>
    <t>Федеральные, муниципальные  органы государственной власти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</si>
</sst>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justify" textRotation="90" wrapText="1"/>
    </xf>
    <xf numFmtId="0" fontId="2" fillId="33" borderId="10" xfId="0" applyFont="1" applyFill="1" applyBorder="1" applyAlignment="1">
      <alignment vertical="justify" textRotation="90"/>
    </xf>
    <xf numFmtId="0" fontId="3" fillId="33" borderId="10" xfId="0" applyFont="1" applyFill="1" applyBorder="1" applyAlignment="1">
      <alignment vertical="justify" textRotation="90"/>
    </xf>
    <xf numFmtId="0" fontId="2" fillId="33" borderId="10" xfId="0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0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justify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justify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00390625" style="7" customWidth="1"/>
    <col min="2" max="2" width="34.375" style="1" customWidth="1"/>
    <col min="3" max="6" width="9.125" style="1" customWidth="1"/>
  </cols>
  <sheetData>
    <row r="1" spans="1:4" ht="38.25">
      <c r="A1" s="6" t="s">
        <v>2</v>
      </c>
      <c r="B1" s="3" t="s">
        <v>128</v>
      </c>
      <c r="C1" s="3" t="s">
        <v>0</v>
      </c>
      <c r="D1" s="3" t="s">
        <v>1</v>
      </c>
    </row>
    <row r="2" spans="1:4" ht="12.75">
      <c r="A2" s="4">
        <v>1</v>
      </c>
      <c r="B2" s="2" t="s">
        <v>129</v>
      </c>
      <c r="C2" s="2">
        <v>61</v>
      </c>
      <c r="D2" s="2"/>
    </row>
    <row r="3" spans="1:4" ht="12.75">
      <c r="A3" s="62"/>
      <c r="B3" s="63"/>
      <c r="C3" s="63"/>
      <c r="D3" s="64"/>
    </row>
    <row r="4" spans="1:4" ht="25.5">
      <c r="A4" s="4">
        <v>2</v>
      </c>
      <c r="B4" s="2" t="s">
        <v>130</v>
      </c>
      <c r="C4" s="2">
        <v>61</v>
      </c>
      <c r="D4" s="2"/>
    </row>
    <row r="5" spans="1:4" ht="25.5">
      <c r="A5" s="4">
        <v>3</v>
      </c>
      <c r="B5" s="2" t="s">
        <v>3</v>
      </c>
      <c r="C5" s="2">
        <v>0</v>
      </c>
      <c r="D5" s="2"/>
    </row>
    <row r="6" spans="1:4" ht="17.25" customHeight="1">
      <c r="A6" s="4"/>
      <c r="B6" s="65" t="s">
        <v>4</v>
      </c>
      <c r="C6" s="66"/>
      <c r="D6" s="67"/>
    </row>
    <row r="7" spans="1:4" ht="12.75">
      <c r="A7" s="4">
        <v>4</v>
      </c>
      <c r="B7" s="2" t="s">
        <v>5</v>
      </c>
      <c r="C7" s="2">
        <v>2</v>
      </c>
      <c r="D7" s="2"/>
    </row>
    <row r="8" spans="1:4" ht="12.75">
      <c r="A8" s="4">
        <v>5</v>
      </c>
      <c r="B8" s="2" t="s">
        <v>6</v>
      </c>
      <c r="C8" s="2">
        <v>2</v>
      </c>
      <c r="D8" s="2"/>
    </row>
    <row r="9" spans="1:4" ht="12.75">
      <c r="A9" s="4">
        <v>6</v>
      </c>
      <c r="B9" s="2" t="s">
        <v>7</v>
      </c>
      <c r="C9" s="2">
        <v>6</v>
      </c>
      <c r="D9" s="2"/>
    </row>
    <row r="10" spans="1:4" ht="12.75">
      <c r="A10" s="4">
        <v>7</v>
      </c>
      <c r="B10" s="2" t="s">
        <v>8</v>
      </c>
      <c r="C10" s="2">
        <v>2</v>
      </c>
      <c r="D10" s="2"/>
    </row>
    <row r="11" spans="1:4" ht="12.75">
      <c r="A11" s="4">
        <v>8</v>
      </c>
      <c r="B11" s="2" t="s">
        <v>9</v>
      </c>
      <c r="C11" s="2"/>
      <c r="D11" s="2"/>
    </row>
    <row r="12" spans="1:4" ht="12.75">
      <c r="A12" s="4">
        <v>9</v>
      </c>
      <c r="B12" s="2" t="s">
        <v>10</v>
      </c>
      <c r="C12" s="2"/>
      <c r="D12" s="2"/>
    </row>
    <row r="13" spans="1:4" ht="12.75">
      <c r="A13" s="4">
        <v>10</v>
      </c>
      <c r="B13" s="2" t="s">
        <v>11</v>
      </c>
      <c r="C13" s="2"/>
      <c r="D13" s="2"/>
    </row>
    <row r="14" spans="1:4" ht="12.75">
      <c r="A14" s="4"/>
      <c r="B14" s="3" t="s">
        <v>16</v>
      </c>
      <c r="C14" s="2"/>
      <c r="D14" s="2"/>
    </row>
    <row r="15" spans="1:4" ht="12.75">
      <c r="A15" s="4">
        <v>11</v>
      </c>
      <c r="B15" s="5" t="s">
        <v>12</v>
      </c>
      <c r="C15" s="2"/>
      <c r="D15" s="2"/>
    </row>
    <row r="16" spans="1:4" ht="12.75">
      <c r="A16" s="4">
        <v>12</v>
      </c>
      <c r="B16" s="5" t="s">
        <v>13</v>
      </c>
      <c r="C16" s="2"/>
      <c r="D16" s="2"/>
    </row>
    <row r="17" spans="1:4" ht="12.75">
      <c r="A17" s="4">
        <v>13</v>
      </c>
      <c r="B17" s="2" t="s">
        <v>117</v>
      </c>
      <c r="C17" s="2"/>
      <c r="D17" s="2"/>
    </row>
    <row r="18" spans="1:4" ht="12.75">
      <c r="A18" s="4"/>
      <c r="B18" s="2"/>
      <c r="C18" s="2"/>
      <c r="D18" s="2"/>
    </row>
    <row r="19" spans="1:4" ht="12.75">
      <c r="A19" s="4"/>
      <c r="B19" s="3" t="s">
        <v>14</v>
      </c>
      <c r="C19" s="3">
        <v>73</v>
      </c>
      <c r="D19" s="2"/>
    </row>
  </sheetData>
  <sheetProtection/>
  <mergeCells count="2">
    <mergeCell ref="A3:D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A10">
      <selection activeCell="AV13" sqref="AV13"/>
    </sheetView>
  </sheetViews>
  <sheetFormatPr defaultColWidth="9.00390625" defaultRowHeight="12.75"/>
  <cols>
    <col min="1" max="1" width="7.875" style="0" customWidth="1"/>
    <col min="2" max="2" width="3.75390625" style="0" customWidth="1"/>
    <col min="3" max="3" width="6.125" style="0" bestFit="1" customWidth="1"/>
    <col min="4" max="8" width="3.75390625" style="0" customWidth="1"/>
    <col min="9" max="26" width="3.75390625" style="0" hidden="1" customWidth="1"/>
    <col min="27" max="47" width="3.75390625" style="0" customWidth="1"/>
  </cols>
  <sheetData>
    <row r="1" spans="1:47" ht="12.75">
      <c r="A1" s="9"/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2" t="s">
        <v>25</v>
      </c>
      <c r="AN1" s="12"/>
      <c r="AO1" s="12"/>
      <c r="AP1" s="12"/>
      <c r="AQ1" s="12"/>
      <c r="AR1" s="12"/>
      <c r="AS1" s="13"/>
      <c r="AT1" s="13"/>
      <c r="AU1" s="13"/>
    </row>
    <row r="2" spans="1:47" ht="12.75">
      <c r="A2" s="9"/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1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70" t="s">
        <v>26</v>
      </c>
      <c r="AN2" s="70"/>
      <c r="AO2" s="70"/>
      <c r="AP2" s="70"/>
      <c r="AQ2" s="70"/>
      <c r="AR2" s="70"/>
      <c r="AS2" s="70"/>
      <c r="AT2" s="70"/>
      <c r="AU2" s="70"/>
    </row>
    <row r="3" spans="1:47" ht="12.75">
      <c r="A3" s="71" t="s">
        <v>127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0" t="s">
        <v>27</v>
      </c>
      <c r="AN3" s="70"/>
      <c r="AO3" s="70"/>
      <c r="AP3" s="70"/>
      <c r="AQ3" s="70"/>
      <c r="AR3" s="70"/>
      <c r="AS3" s="70"/>
      <c r="AT3" s="70"/>
      <c r="AU3" s="70"/>
    </row>
    <row r="4" spans="1:47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9"/>
      <c r="AN4" s="9"/>
      <c r="AO4" s="9"/>
      <c r="AP4" s="9"/>
      <c r="AQ4" s="9"/>
      <c r="AR4" s="9"/>
      <c r="AS4" s="11"/>
      <c r="AT4" s="11"/>
      <c r="AU4" s="11"/>
    </row>
    <row r="5" spans="1:47" ht="15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14"/>
      <c r="AN5" s="73" t="s">
        <v>28</v>
      </c>
      <c r="AO5" s="73"/>
      <c r="AP5" s="73"/>
      <c r="AQ5" s="73"/>
      <c r="AR5" s="73"/>
      <c r="AS5" s="73"/>
      <c r="AT5" s="73"/>
      <c r="AU5" s="73"/>
    </row>
    <row r="6" spans="1:47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14"/>
      <c r="AN6" s="15"/>
      <c r="AO6" s="15"/>
      <c r="AP6" s="15"/>
      <c r="AQ6" s="15"/>
      <c r="AR6" s="15"/>
      <c r="AS6" s="15"/>
      <c r="AT6" s="15"/>
      <c r="AU6" s="15"/>
    </row>
    <row r="7" spans="1:47" ht="12.75">
      <c r="A7" s="68" t="s">
        <v>29</v>
      </c>
      <c r="B7" s="69" t="s">
        <v>30</v>
      </c>
      <c r="C7" s="69" t="s">
        <v>31</v>
      </c>
      <c r="D7" s="17"/>
      <c r="E7" s="69" t="s">
        <v>32</v>
      </c>
      <c r="F7" s="74" t="s">
        <v>33</v>
      </c>
      <c r="G7" s="68" t="s">
        <v>34</v>
      </c>
      <c r="H7" s="75" t="s">
        <v>35</v>
      </c>
      <c r="I7" s="76" t="s">
        <v>36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4" t="s">
        <v>37</v>
      </c>
      <c r="AB7" s="68" t="s">
        <v>38</v>
      </c>
      <c r="AC7" s="68" t="s">
        <v>39</v>
      </c>
      <c r="AD7" s="68" t="s">
        <v>40</v>
      </c>
      <c r="AE7" s="68" t="s">
        <v>41</v>
      </c>
      <c r="AF7" s="68" t="s">
        <v>42</v>
      </c>
      <c r="AG7" s="68" t="s">
        <v>43</v>
      </c>
      <c r="AH7" s="68" t="s">
        <v>44</v>
      </c>
      <c r="AI7" s="68" t="s">
        <v>45</v>
      </c>
      <c r="AJ7" s="68" t="s">
        <v>46</v>
      </c>
      <c r="AK7" s="68" t="s">
        <v>47</v>
      </c>
      <c r="AL7" s="68" t="s">
        <v>48</v>
      </c>
      <c r="AM7" s="68" t="s">
        <v>49</v>
      </c>
      <c r="AN7" s="68" t="s">
        <v>50</v>
      </c>
      <c r="AO7" s="68" t="s">
        <v>51</v>
      </c>
      <c r="AP7" s="68" t="s">
        <v>52</v>
      </c>
      <c r="AQ7" s="68" t="s">
        <v>53</v>
      </c>
      <c r="AR7" s="68" t="s">
        <v>54</v>
      </c>
      <c r="AS7" s="68" t="s">
        <v>55</v>
      </c>
      <c r="AT7" s="74" t="s">
        <v>56</v>
      </c>
      <c r="AU7" s="77" t="s">
        <v>57</v>
      </c>
    </row>
    <row r="8" spans="1:47" ht="87" customHeight="1">
      <c r="A8" s="68"/>
      <c r="B8" s="69"/>
      <c r="C8" s="69"/>
      <c r="D8" s="17"/>
      <c r="E8" s="69"/>
      <c r="F8" s="74"/>
      <c r="G8" s="68"/>
      <c r="H8" s="75"/>
      <c r="I8" s="18" t="s">
        <v>58</v>
      </c>
      <c r="J8" s="18" t="s">
        <v>59</v>
      </c>
      <c r="K8" s="18" t="s">
        <v>60</v>
      </c>
      <c r="L8" s="18" t="s">
        <v>61</v>
      </c>
      <c r="M8" s="18" t="s">
        <v>62</v>
      </c>
      <c r="N8" s="19" t="s">
        <v>63</v>
      </c>
      <c r="O8" s="19" t="s">
        <v>64</v>
      </c>
      <c r="P8" s="19" t="s">
        <v>65</v>
      </c>
      <c r="Q8" s="19" t="s">
        <v>66</v>
      </c>
      <c r="R8" s="18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6" t="s">
        <v>74</v>
      </c>
      <c r="Z8" s="20" t="s">
        <v>15</v>
      </c>
      <c r="AA8" s="74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74"/>
      <c r="AU8" s="77"/>
    </row>
    <row r="9" spans="1:47" ht="12.75">
      <c r="A9" s="21">
        <v>1</v>
      </c>
      <c r="B9" s="17">
        <v>2</v>
      </c>
      <c r="C9" s="17">
        <v>3</v>
      </c>
      <c r="D9" s="17"/>
      <c r="E9" s="17">
        <v>4</v>
      </c>
      <c r="F9" s="21">
        <v>5</v>
      </c>
      <c r="G9" s="21">
        <v>6</v>
      </c>
      <c r="H9" s="22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4">
        <v>13</v>
      </c>
      <c r="O9" s="24">
        <v>14</v>
      </c>
      <c r="P9" s="24">
        <v>15</v>
      </c>
      <c r="Q9" s="24">
        <v>16</v>
      </c>
      <c r="R9" s="23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1">
        <v>24</v>
      </c>
      <c r="Z9" s="24">
        <v>25</v>
      </c>
      <c r="AA9" s="21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5">
        <v>46</v>
      </c>
    </row>
    <row r="10" spans="1:47" ht="56.25">
      <c r="A10" s="26" t="s">
        <v>122</v>
      </c>
      <c r="B10" s="27" t="s">
        <v>119</v>
      </c>
      <c r="C10" s="27">
        <v>10101</v>
      </c>
      <c r="D10" s="27"/>
      <c r="E10" s="57">
        <v>12</v>
      </c>
      <c r="F10" s="59">
        <v>9</v>
      </c>
      <c r="G10" s="57"/>
      <c r="H10" s="57">
        <v>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9">
        <v>1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>
        <v>2</v>
      </c>
      <c r="AM10" s="57"/>
      <c r="AN10" s="57"/>
      <c r="AO10" s="57"/>
      <c r="AP10" s="57"/>
      <c r="AQ10" s="57"/>
      <c r="AR10" s="57">
        <v>6</v>
      </c>
      <c r="AS10" s="57"/>
      <c r="AT10" s="57"/>
      <c r="AU10" s="57"/>
    </row>
    <row r="11" spans="1:47" ht="45">
      <c r="A11" s="26" t="s">
        <v>122</v>
      </c>
      <c r="B11" s="27" t="s">
        <v>118</v>
      </c>
      <c r="C11" s="27">
        <v>31001</v>
      </c>
      <c r="D11" s="27"/>
      <c r="E11" s="17">
        <v>17</v>
      </c>
      <c r="F11" s="60">
        <v>12</v>
      </c>
      <c r="G11" s="17"/>
      <c r="H11" s="22">
        <v>3</v>
      </c>
      <c r="I11" s="17"/>
      <c r="J11" s="17"/>
      <c r="K11" s="17"/>
      <c r="L11" s="17"/>
      <c r="M11" s="17"/>
      <c r="N11" s="58"/>
      <c r="O11" s="58"/>
      <c r="P11" s="58"/>
      <c r="Q11" s="58"/>
      <c r="R11" s="17"/>
      <c r="S11" s="58"/>
      <c r="T11" s="58"/>
      <c r="U11" s="58"/>
      <c r="V11" s="58"/>
      <c r="W11" s="58"/>
      <c r="X11" s="58"/>
      <c r="Y11" s="17"/>
      <c r="Z11" s="58"/>
      <c r="AA11" s="60">
        <v>1</v>
      </c>
      <c r="AB11" s="17"/>
      <c r="AC11" s="17"/>
      <c r="AD11" s="17"/>
      <c r="AE11" s="17"/>
      <c r="AF11" s="17"/>
      <c r="AG11" s="17"/>
      <c r="AH11" s="17"/>
      <c r="AI11" s="17"/>
      <c r="AJ11" s="17">
        <v>1</v>
      </c>
      <c r="AK11" s="17"/>
      <c r="AL11" s="17">
        <v>2</v>
      </c>
      <c r="AM11" s="17">
        <v>2</v>
      </c>
      <c r="AN11" s="17">
        <v>1</v>
      </c>
      <c r="AO11" s="17"/>
      <c r="AP11" s="17"/>
      <c r="AQ11" s="17"/>
      <c r="AR11" s="17">
        <v>5</v>
      </c>
      <c r="AS11" s="17"/>
      <c r="AT11" s="17"/>
      <c r="AU11" s="58">
        <v>2</v>
      </c>
    </row>
    <row r="12" spans="1:47" ht="67.5">
      <c r="A12" s="26" t="s">
        <v>123</v>
      </c>
      <c r="B12" s="27" t="s">
        <v>120</v>
      </c>
      <c r="C12" s="27">
        <v>140211</v>
      </c>
      <c r="D12" s="27"/>
      <c r="E12" s="17">
        <v>24</v>
      </c>
      <c r="F12" s="60">
        <v>22</v>
      </c>
      <c r="G12" s="17"/>
      <c r="H12" s="22">
        <v>2</v>
      </c>
      <c r="I12" s="17"/>
      <c r="J12" s="17"/>
      <c r="K12" s="17"/>
      <c r="L12" s="17"/>
      <c r="M12" s="17"/>
      <c r="N12" s="58"/>
      <c r="O12" s="58"/>
      <c r="P12" s="58"/>
      <c r="Q12" s="58"/>
      <c r="R12" s="17"/>
      <c r="S12" s="58"/>
      <c r="T12" s="58"/>
      <c r="U12" s="58"/>
      <c r="V12" s="58"/>
      <c r="W12" s="58"/>
      <c r="X12" s="58"/>
      <c r="Y12" s="17"/>
      <c r="Z12" s="58"/>
      <c r="AA12" s="60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>
        <v>1</v>
      </c>
      <c r="AN12" s="17"/>
      <c r="AO12" s="17"/>
      <c r="AP12" s="17">
        <v>2</v>
      </c>
      <c r="AQ12" s="17"/>
      <c r="AR12" s="17">
        <v>19</v>
      </c>
      <c r="AS12" s="17"/>
      <c r="AT12" s="17"/>
      <c r="AU12" s="58"/>
    </row>
    <row r="13" spans="1:47" ht="67.5">
      <c r="A13" s="26" t="s">
        <v>123</v>
      </c>
      <c r="B13" s="27" t="s">
        <v>121</v>
      </c>
      <c r="C13" s="27">
        <v>140601</v>
      </c>
      <c r="D13" s="27"/>
      <c r="E13" s="17">
        <v>20</v>
      </c>
      <c r="F13" s="60">
        <v>18</v>
      </c>
      <c r="G13" s="17">
        <v>2</v>
      </c>
      <c r="H13" s="22">
        <v>0</v>
      </c>
      <c r="I13" s="17"/>
      <c r="J13" s="17"/>
      <c r="K13" s="17"/>
      <c r="L13" s="17"/>
      <c r="M13" s="17"/>
      <c r="N13" s="58"/>
      <c r="O13" s="58"/>
      <c r="P13" s="58"/>
      <c r="Q13" s="58"/>
      <c r="R13" s="17"/>
      <c r="S13" s="58"/>
      <c r="T13" s="58"/>
      <c r="U13" s="58"/>
      <c r="V13" s="58"/>
      <c r="W13" s="58"/>
      <c r="X13" s="58"/>
      <c r="Y13" s="17"/>
      <c r="Z13" s="58"/>
      <c r="AA13" s="60">
        <v>2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>
        <v>16</v>
      </c>
      <c r="AS13" s="17"/>
      <c r="AT13" s="17"/>
      <c r="AU13" s="58"/>
    </row>
    <row r="14" spans="1:47" ht="12.75">
      <c r="A14" s="29" t="s">
        <v>75</v>
      </c>
      <c r="B14" s="29"/>
      <c r="C14" s="29"/>
      <c r="D14" s="29"/>
      <c r="E14" s="29">
        <f>SUM(E10:E13)</f>
        <v>73</v>
      </c>
      <c r="F14" s="29">
        <f>SUM(F10:F13)</f>
        <v>61</v>
      </c>
      <c r="G14" s="29">
        <f>SUM(G10:G13)</f>
        <v>2</v>
      </c>
      <c r="H14" s="30">
        <f>SUM(H10:H13)</f>
        <v>8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>
        <f>SUM(AA10:AA13)</f>
        <v>4</v>
      </c>
      <c r="AB14" s="29"/>
      <c r="AC14" s="29"/>
      <c r="AD14" s="29"/>
      <c r="AE14" s="29"/>
      <c r="AF14" s="29">
        <f>SUM(AF10:AF13)</f>
        <v>0</v>
      </c>
      <c r="AG14" s="29">
        <f>SUM(AG10:AG13)</f>
        <v>0</v>
      </c>
      <c r="AH14" s="29">
        <f>SUM(AH10:AH13)</f>
        <v>0</v>
      </c>
      <c r="AI14" s="29"/>
      <c r="AJ14" s="29">
        <f>SUM(AJ10:AJ13)</f>
        <v>1</v>
      </c>
      <c r="AK14" s="29"/>
      <c r="AL14" s="29">
        <f>SUM(AL10:AL13)</f>
        <v>4</v>
      </c>
      <c r="AM14" s="29">
        <f>SUM(AM10:AM13)</f>
        <v>3</v>
      </c>
      <c r="AN14" s="29">
        <f>SUM(AN10:AN13)</f>
        <v>1</v>
      </c>
      <c r="AO14" s="29"/>
      <c r="AP14" s="29">
        <f>SUM(AP10:AP13)</f>
        <v>2</v>
      </c>
      <c r="AQ14" s="29"/>
      <c r="AR14" s="29">
        <f>SUM(AR10:AR13)</f>
        <v>46</v>
      </c>
      <c r="AS14" s="28">
        <f>SUM(AS10:AS13)</f>
        <v>0</v>
      </c>
      <c r="AT14" s="29"/>
      <c r="AU14" s="29">
        <f>SUM(AU10:AU13)</f>
        <v>2</v>
      </c>
    </row>
  </sheetData>
  <sheetProtection/>
  <mergeCells count="33">
    <mergeCell ref="AU7:AU8"/>
    <mergeCell ref="AQ7:AQ8"/>
    <mergeCell ref="AR7:AR8"/>
    <mergeCell ref="AS7:AS8"/>
    <mergeCell ref="AT7:AT8"/>
    <mergeCell ref="AM7:AM8"/>
    <mergeCell ref="AN7:AN8"/>
    <mergeCell ref="AO7:AO8"/>
    <mergeCell ref="AP7:AP8"/>
    <mergeCell ref="AI7:AI8"/>
    <mergeCell ref="AJ7:AJ8"/>
    <mergeCell ref="AK7:AK8"/>
    <mergeCell ref="AL7:AL8"/>
    <mergeCell ref="AE7:AE8"/>
    <mergeCell ref="AF7:AF8"/>
    <mergeCell ref="AG7:AG8"/>
    <mergeCell ref="AH7:AH8"/>
    <mergeCell ref="AC7:AC8"/>
    <mergeCell ref="AD7:AD8"/>
    <mergeCell ref="F7:F8"/>
    <mergeCell ref="G7:G8"/>
    <mergeCell ref="H7:H8"/>
    <mergeCell ref="I7:Z7"/>
    <mergeCell ref="A7:A8"/>
    <mergeCell ref="B7:B8"/>
    <mergeCell ref="C7:C8"/>
    <mergeCell ref="E7:E8"/>
    <mergeCell ref="AM2:AU2"/>
    <mergeCell ref="A3:AL6"/>
    <mergeCell ref="AM3:AU3"/>
    <mergeCell ref="AN5:AU5"/>
    <mergeCell ref="AA7:AA8"/>
    <mergeCell ref="AB7:AB8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60" zoomScalePageLayoutView="0" workbookViewId="0" topLeftCell="A21">
      <selection activeCell="I55" sqref="I55"/>
    </sheetView>
  </sheetViews>
  <sheetFormatPr defaultColWidth="9.00390625" defaultRowHeight="12.75"/>
  <cols>
    <col min="1" max="1" width="4.125" style="0" customWidth="1"/>
    <col min="2" max="2" width="61.00390625" style="0" customWidth="1"/>
  </cols>
  <sheetData>
    <row r="1" spans="1:4" ht="15" customHeight="1">
      <c r="A1" s="31"/>
      <c r="B1" s="78" t="s">
        <v>25</v>
      </c>
      <c r="C1" s="78"/>
      <c r="D1" s="8"/>
    </row>
    <row r="2" spans="1:4" ht="15" customHeight="1">
      <c r="A2" s="31"/>
      <c r="B2" s="78" t="s">
        <v>76</v>
      </c>
      <c r="C2" s="78"/>
      <c r="D2" s="8"/>
    </row>
    <row r="3" spans="1:4" ht="15" customHeight="1">
      <c r="A3" s="31"/>
      <c r="B3" s="32"/>
      <c r="C3" s="31"/>
      <c r="D3" s="8"/>
    </row>
    <row r="4" spans="1:4" ht="15" customHeight="1">
      <c r="A4" s="31"/>
      <c r="B4" s="32"/>
      <c r="C4" s="31"/>
      <c r="D4" s="8"/>
    </row>
    <row r="5" spans="1:4" ht="15" customHeight="1">
      <c r="A5" s="79" t="s">
        <v>124</v>
      </c>
      <c r="B5" s="79"/>
      <c r="C5" s="79"/>
      <c r="D5" s="79"/>
    </row>
    <row r="6" spans="1:4" ht="15" customHeight="1">
      <c r="A6" s="31"/>
      <c r="B6" s="32"/>
      <c r="C6" s="31"/>
      <c r="D6" s="8"/>
    </row>
    <row r="7" spans="1:4" ht="32.25" customHeight="1">
      <c r="A7" s="33"/>
      <c r="B7" s="34" t="s">
        <v>17</v>
      </c>
      <c r="C7" s="35" t="s">
        <v>33</v>
      </c>
      <c r="D7" s="36" t="s">
        <v>77</v>
      </c>
    </row>
    <row r="8" spans="1:4" ht="15" customHeight="1">
      <c r="A8" s="33"/>
      <c r="B8" s="37" t="s">
        <v>126</v>
      </c>
      <c r="C8" s="38">
        <v>125</v>
      </c>
      <c r="D8" s="39"/>
    </row>
    <row r="9" spans="1:4" ht="15" customHeight="1">
      <c r="A9" s="33"/>
      <c r="B9" s="37" t="s">
        <v>125</v>
      </c>
      <c r="C9" s="38">
        <v>73</v>
      </c>
      <c r="D9" s="40"/>
    </row>
    <row r="10" spans="1:4" ht="15" customHeight="1">
      <c r="A10" s="33">
        <v>1</v>
      </c>
      <c r="B10" s="41" t="s">
        <v>78</v>
      </c>
      <c r="C10" s="42"/>
      <c r="D10" s="33"/>
    </row>
    <row r="11" spans="1:4" ht="15" customHeight="1">
      <c r="A11" s="33">
        <v>2</v>
      </c>
      <c r="B11" s="41" t="s">
        <v>18</v>
      </c>
      <c r="C11" s="43"/>
      <c r="D11" s="55"/>
    </row>
    <row r="12" spans="1:4" ht="15" customHeight="1">
      <c r="A12" s="33">
        <v>3</v>
      </c>
      <c r="B12" s="41" t="s">
        <v>19</v>
      </c>
      <c r="C12" s="43"/>
      <c r="D12" s="55"/>
    </row>
    <row r="13" spans="1:4" ht="15" customHeight="1">
      <c r="A13" s="44">
        <v>4</v>
      </c>
      <c r="B13" s="45" t="s">
        <v>20</v>
      </c>
      <c r="C13" s="46"/>
      <c r="D13" s="54"/>
    </row>
    <row r="14" spans="1:4" ht="15" customHeight="1">
      <c r="A14" s="44">
        <v>5</v>
      </c>
      <c r="B14" s="45" t="s">
        <v>79</v>
      </c>
      <c r="C14" s="46"/>
      <c r="D14" s="54"/>
    </row>
    <row r="15" spans="1:4" ht="15" customHeight="1">
      <c r="A15" s="44">
        <v>6</v>
      </c>
      <c r="B15" s="41" t="s">
        <v>80</v>
      </c>
      <c r="C15" s="43"/>
      <c r="D15" s="55"/>
    </row>
    <row r="16" spans="1:4" ht="15" customHeight="1">
      <c r="A16" s="44">
        <v>7</v>
      </c>
      <c r="B16" s="41" t="s">
        <v>81</v>
      </c>
      <c r="C16" s="43"/>
      <c r="D16" s="55"/>
    </row>
    <row r="17" spans="1:4" ht="15" customHeight="1">
      <c r="A17" s="44">
        <v>8</v>
      </c>
      <c r="B17" s="41" t="s">
        <v>82</v>
      </c>
      <c r="C17" s="43"/>
      <c r="D17" s="55"/>
    </row>
    <row r="18" spans="1:4" ht="15" customHeight="1">
      <c r="A18" s="44">
        <v>9</v>
      </c>
      <c r="B18" s="41" t="s">
        <v>83</v>
      </c>
      <c r="C18" s="53">
        <v>6</v>
      </c>
      <c r="D18" s="53"/>
    </row>
    <row r="19" spans="1:4" ht="15" customHeight="1">
      <c r="A19" s="33"/>
      <c r="B19" s="47" t="s">
        <v>84</v>
      </c>
      <c r="C19" s="61">
        <v>6</v>
      </c>
      <c r="D19" s="53"/>
    </row>
    <row r="20" spans="1:4" ht="15" customHeight="1">
      <c r="A20" s="33">
        <v>10</v>
      </c>
      <c r="B20" s="41" t="s">
        <v>85</v>
      </c>
      <c r="C20" s="53"/>
      <c r="D20" s="53"/>
    </row>
    <row r="21" spans="1:4" ht="15" customHeight="1">
      <c r="A21" s="33">
        <v>11</v>
      </c>
      <c r="B21" s="41" t="s">
        <v>86</v>
      </c>
      <c r="C21" s="53">
        <v>30</v>
      </c>
      <c r="D21" s="53"/>
    </row>
    <row r="22" spans="1:4" ht="15" customHeight="1">
      <c r="A22" s="33"/>
      <c r="B22" s="47" t="s">
        <v>21</v>
      </c>
      <c r="C22" s="61">
        <v>28</v>
      </c>
      <c r="D22" s="53"/>
    </row>
    <row r="23" spans="1:4" ht="15" customHeight="1">
      <c r="A23" s="33"/>
      <c r="B23" s="47" t="s">
        <v>87</v>
      </c>
      <c r="C23" s="61"/>
      <c r="D23" s="53"/>
    </row>
    <row r="24" spans="1:4" ht="15" customHeight="1">
      <c r="A24" s="33"/>
      <c r="B24" s="47" t="s">
        <v>88</v>
      </c>
      <c r="C24" s="61">
        <v>1</v>
      </c>
      <c r="D24" s="53"/>
    </row>
    <row r="25" spans="1:4" ht="15" customHeight="1">
      <c r="A25" s="33"/>
      <c r="B25" s="47" t="s">
        <v>89</v>
      </c>
      <c r="C25" s="61"/>
      <c r="D25" s="53"/>
    </row>
    <row r="26" spans="1:4" ht="15" customHeight="1">
      <c r="A26" s="33"/>
      <c r="B26" s="47" t="s">
        <v>90</v>
      </c>
      <c r="C26" s="61"/>
      <c r="D26" s="53"/>
    </row>
    <row r="27" spans="1:4" ht="15" customHeight="1">
      <c r="A27" s="33"/>
      <c r="B27" s="47" t="s">
        <v>91</v>
      </c>
      <c r="C27" s="61">
        <v>1</v>
      </c>
      <c r="D27" s="53"/>
    </row>
    <row r="28" spans="1:4" ht="15" customHeight="1">
      <c r="A28" s="33"/>
      <c r="B28" s="47" t="s">
        <v>92</v>
      </c>
      <c r="C28" s="53"/>
      <c r="D28" s="53"/>
    </row>
    <row r="29" spans="1:4" ht="15" customHeight="1">
      <c r="A29" s="33">
        <v>12</v>
      </c>
      <c r="B29" s="41" t="s">
        <v>93</v>
      </c>
      <c r="C29" s="53"/>
      <c r="D29" s="53"/>
    </row>
    <row r="30" spans="1:4" ht="15" customHeight="1">
      <c r="A30" s="33">
        <v>13</v>
      </c>
      <c r="B30" s="41" t="s">
        <v>94</v>
      </c>
      <c r="C30" s="53">
        <v>7</v>
      </c>
      <c r="D30" s="53"/>
    </row>
    <row r="31" spans="1:4" ht="15" customHeight="1">
      <c r="A31" s="33"/>
      <c r="B31" s="47" t="s">
        <v>131</v>
      </c>
      <c r="C31" s="61">
        <v>5</v>
      </c>
      <c r="D31" s="53"/>
    </row>
    <row r="32" spans="1:4" ht="15" customHeight="1">
      <c r="A32" s="33">
        <v>14</v>
      </c>
      <c r="B32" s="41" t="s">
        <v>95</v>
      </c>
      <c r="C32" s="53">
        <v>8</v>
      </c>
      <c r="D32" s="53"/>
    </row>
    <row r="33" spans="1:4" ht="15" customHeight="1">
      <c r="A33" s="33">
        <v>15</v>
      </c>
      <c r="B33" s="41" t="s">
        <v>96</v>
      </c>
      <c r="C33" s="53"/>
      <c r="D33" s="53"/>
    </row>
    <row r="34" spans="1:4" ht="15" customHeight="1">
      <c r="A34" s="33">
        <v>16</v>
      </c>
      <c r="B34" s="41" t="s">
        <v>97</v>
      </c>
      <c r="C34" s="53"/>
      <c r="D34" s="53"/>
    </row>
    <row r="35" spans="1:4" ht="15" customHeight="1">
      <c r="A35" s="33">
        <v>17</v>
      </c>
      <c r="B35" s="41" t="s">
        <v>98</v>
      </c>
      <c r="C35" s="53"/>
      <c r="D35" s="53"/>
    </row>
    <row r="36" spans="1:4" ht="15" customHeight="1">
      <c r="A36" s="33">
        <v>18</v>
      </c>
      <c r="B36" s="45" t="s">
        <v>99</v>
      </c>
      <c r="C36" s="53"/>
      <c r="D36" s="53"/>
    </row>
    <row r="37" spans="1:4" ht="15" customHeight="1">
      <c r="A37" s="33">
        <v>19</v>
      </c>
      <c r="B37" s="41" t="s">
        <v>100</v>
      </c>
      <c r="C37" s="53">
        <v>2</v>
      </c>
      <c r="D37" s="53"/>
    </row>
    <row r="38" spans="1:4" ht="15" customHeight="1">
      <c r="A38" s="33">
        <v>20</v>
      </c>
      <c r="B38" s="41" t="s">
        <v>101</v>
      </c>
      <c r="C38" s="53"/>
      <c r="D38" s="53"/>
    </row>
    <row r="39" spans="1:4" ht="15" customHeight="1">
      <c r="A39" s="33">
        <v>21</v>
      </c>
      <c r="B39" s="41" t="s">
        <v>132</v>
      </c>
      <c r="C39" s="53">
        <v>1</v>
      </c>
      <c r="D39" s="53"/>
    </row>
    <row r="40" spans="1:4" ht="15" customHeight="1">
      <c r="A40" s="33">
        <v>22</v>
      </c>
      <c r="B40" s="41" t="s">
        <v>102</v>
      </c>
      <c r="C40" s="53"/>
      <c r="D40" s="53"/>
    </row>
    <row r="41" spans="1:4" ht="15" customHeight="1">
      <c r="A41" s="33">
        <v>23</v>
      </c>
      <c r="B41" s="48" t="s">
        <v>103</v>
      </c>
      <c r="C41" s="53"/>
      <c r="D41" s="53"/>
    </row>
    <row r="42" spans="1:4" ht="15" customHeight="1">
      <c r="A42" s="33">
        <v>24</v>
      </c>
      <c r="B42" s="41" t="s">
        <v>104</v>
      </c>
      <c r="C42" s="53"/>
      <c r="D42" s="53"/>
    </row>
    <row r="43" spans="1:4" ht="15" customHeight="1">
      <c r="A43" s="33">
        <v>25</v>
      </c>
      <c r="B43" s="41" t="s">
        <v>22</v>
      </c>
      <c r="C43" s="53">
        <v>3</v>
      </c>
      <c r="D43" s="53"/>
    </row>
    <row r="44" spans="1:4" ht="15" customHeight="1">
      <c r="A44" s="33">
        <v>26</v>
      </c>
      <c r="B44" s="41" t="s">
        <v>105</v>
      </c>
      <c r="C44" s="53"/>
      <c r="D44" s="53"/>
    </row>
    <row r="45" spans="1:4" ht="15" customHeight="1">
      <c r="A45" s="33">
        <v>27</v>
      </c>
      <c r="B45" s="41" t="s">
        <v>23</v>
      </c>
      <c r="C45" s="53"/>
      <c r="D45" s="53"/>
    </row>
    <row r="46" spans="1:4" ht="15" customHeight="1">
      <c r="A46" s="33">
        <v>28</v>
      </c>
      <c r="B46" s="41" t="s">
        <v>106</v>
      </c>
      <c r="C46" s="53">
        <v>1</v>
      </c>
      <c r="D46" s="53"/>
    </row>
    <row r="47" spans="1:4" ht="15" customHeight="1">
      <c r="A47" s="33">
        <v>29</v>
      </c>
      <c r="B47" s="41" t="s">
        <v>107</v>
      </c>
      <c r="C47" s="53"/>
      <c r="D47" s="53"/>
    </row>
    <row r="48" spans="1:4" ht="15" customHeight="1">
      <c r="A48" s="33">
        <v>30</v>
      </c>
      <c r="B48" s="41" t="s">
        <v>108</v>
      </c>
      <c r="C48" s="53">
        <v>3</v>
      </c>
      <c r="D48" s="53"/>
    </row>
    <row r="49" spans="1:4" ht="15" customHeight="1">
      <c r="A49" s="33">
        <v>31</v>
      </c>
      <c r="B49" s="41" t="s">
        <v>109</v>
      </c>
      <c r="C49" s="53"/>
      <c r="D49" s="53"/>
    </row>
    <row r="50" spans="1:4" ht="15" customHeight="1">
      <c r="A50" s="33"/>
      <c r="B50" s="49" t="s">
        <v>110</v>
      </c>
      <c r="C50" s="56">
        <v>61</v>
      </c>
      <c r="D50" s="56"/>
    </row>
    <row r="51" spans="1:4" ht="15" customHeight="1">
      <c r="A51" s="33"/>
      <c r="B51" s="50" t="s">
        <v>24</v>
      </c>
      <c r="C51" s="53"/>
      <c r="D51" s="53"/>
    </row>
    <row r="52" spans="1:4" ht="15" customHeight="1">
      <c r="A52" s="33">
        <v>32</v>
      </c>
      <c r="B52" s="41" t="s">
        <v>5</v>
      </c>
      <c r="C52" s="53">
        <v>2</v>
      </c>
      <c r="D52" s="53"/>
    </row>
    <row r="53" spans="1:4" ht="15" customHeight="1">
      <c r="A53" s="33">
        <v>33</v>
      </c>
      <c r="B53" s="41" t="s">
        <v>111</v>
      </c>
      <c r="C53" s="53"/>
      <c r="D53" s="53"/>
    </row>
    <row r="54" spans="1:4" ht="15" customHeight="1">
      <c r="A54" s="33">
        <v>34</v>
      </c>
      <c r="B54" s="41" t="s">
        <v>112</v>
      </c>
      <c r="C54" s="53">
        <v>2</v>
      </c>
      <c r="D54" s="53"/>
    </row>
    <row r="55" spans="1:4" ht="15" customHeight="1">
      <c r="A55" s="33">
        <v>35</v>
      </c>
      <c r="B55" s="41" t="s">
        <v>9</v>
      </c>
      <c r="C55" s="53"/>
      <c r="D55" s="53"/>
    </row>
    <row r="56" spans="1:4" ht="15" customHeight="1">
      <c r="A56" s="33">
        <v>36</v>
      </c>
      <c r="B56" s="41" t="s">
        <v>7</v>
      </c>
      <c r="C56" s="53">
        <v>6</v>
      </c>
      <c r="D56" s="53"/>
    </row>
    <row r="57" spans="1:4" ht="15" customHeight="1">
      <c r="A57" s="33">
        <v>37</v>
      </c>
      <c r="B57" s="41" t="s">
        <v>10</v>
      </c>
      <c r="C57" s="53"/>
      <c r="D57" s="53"/>
    </row>
    <row r="58" spans="1:4" ht="15" customHeight="1">
      <c r="A58" s="33">
        <v>38</v>
      </c>
      <c r="B58" s="41" t="s">
        <v>113</v>
      </c>
      <c r="C58" s="53">
        <v>2</v>
      </c>
      <c r="D58" s="53"/>
    </row>
    <row r="59" spans="1:4" ht="15" customHeight="1">
      <c r="A59" s="33"/>
      <c r="B59" s="49" t="s">
        <v>114</v>
      </c>
      <c r="C59" s="56">
        <v>12</v>
      </c>
      <c r="D59" s="53"/>
    </row>
    <row r="60" spans="1:4" ht="15" customHeight="1">
      <c r="A60" s="33"/>
      <c r="B60" s="49" t="s">
        <v>115</v>
      </c>
      <c r="C60" s="56">
        <v>73</v>
      </c>
      <c r="D60" s="53"/>
    </row>
    <row r="61" spans="1:4" ht="15" customHeight="1">
      <c r="A61" s="51"/>
      <c r="B61" s="52" t="s">
        <v>116</v>
      </c>
      <c r="C61" s="53"/>
      <c r="D61" s="53"/>
    </row>
  </sheetData>
  <sheetProtection/>
  <mergeCells count="3">
    <mergeCell ref="B1:C1"/>
    <mergeCell ref="B2:C2"/>
    <mergeCell ref="A5:D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Admin</cp:lastModifiedBy>
  <cp:lastPrinted>2010-12-20T00:42:19Z</cp:lastPrinted>
  <dcterms:created xsi:type="dcterms:W3CDTF">2009-10-26T06:59:22Z</dcterms:created>
  <dcterms:modified xsi:type="dcterms:W3CDTF">2010-12-20T00:44:00Z</dcterms:modified>
  <cp:category/>
  <cp:version/>
  <cp:contentType/>
  <cp:contentStatus/>
</cp:coreProperties>
</file>